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<sst xmlns="http://schemas.openxmlformats.org/spreadsheetml/2006/main" count="106" uniqueCount="83">
  <si>
    <t>项目支出绩效自评表</t>
  </si>
  <si>
    <t>（2023年度）</t>
  </si>
  <si>
    <t>项目名称</t>
  </si>
  <si>
    <t>特高项目职业院校工程师学院2023年数字文化创意设计师学院建设项目支出绩效自评表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</si>
  <si>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</si>
  <si>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</si>
  <si>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</si>
  <si>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</si>
  <si>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</si>
  <si>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姜旭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</si>
  <si>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</si>
  <si>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</si>
  <si>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</si>
  <si>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</si>
  <si>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</si>
  <si>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</si>
  <si>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</si>
  <si>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</si>
  <si>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</si>
  <si>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</si>
  <si>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</si>
  <si>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</si>
  <si>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</si>
  <si>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</si>
  <si>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</si>
  <si>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</si>
  <si>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项目总目标：
1.完成影视及虚拟现实专业7门课程的课程标准制定；
2.完成影视及虚拟现实专业7门课程的产教融合性教学资源库建设-教学视频建设；
3.完成影视及虚拟现实专业7门课程的产教融合性教学资源库建设-企业典型案例建设；
4完成影视及虚拟现实专业7门课程的产教融合性教学资源库建设-技能测试题库建设；
5.完成影视及虚拟现实专业7门课程的项目案例式教材开发；
6.完成20个工作日的学生入企实践工作；
7.开展专业教师的专项技能培训2次；
8.教师入企实践3个月</t>
  </si>
  <si>
    <t>1.完成影视及虚拟现实专业7门课程的课程标准制定；
2.完成影视及虚拟现实专业7门课程的产教融合性教学资源库建设-教学视频建设；
3.完成影视及虚拟现实专业7门课程的产教融合性教学资源库建设-企业典型案例建设；
4完成影视及虚拟现实专业7门课程的产教融合性教学资源库建设-技能测试题库建设；
5.完成影视及虚拟现实专业7门课程的项目案例式教材开发；
6.完成20个工作日的学生入企实践工作；
7.开展专业教师的专项技能培训2次；
8.教师入企实践3个月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</si>
  <si>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</si>
  <si>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</si>
  <si>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</si>
  <si>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</si>
  <si>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</si>
  <si>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</si>
  <si>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</si>
  <si>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</si>
  <si>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</si>
  <si>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影视及虚拟现实专业7门课程的产教融合性教学资源库建设-教学视频建设</t>
  </si>
  <si>
    <t>≥16800分钟</t>
  </si>
  <si>
    <t>16800分钟</t>
  </si>
  <si>
    <t>1+X证书师资培训</t>
  </si>
  <si>
    <t>1次</t>
  </si>
  <si>
    <t>学生活动</t>
  </si>
  <si>
    <t>4次</t>
  </si>
  <si>
    <t>影视及虚拟现实专业7门课程的产教融合性教学资源库建设-企业典型案例建设</t>
  </si>
  <si>
    <t>70个</t>
  </si>
  <si>
    <t>影视及虚拟现实专业7门课程的产教融合性教学资源库建设-技能测试题库建设</t>
  </si>
  <si>
    <t>7套</t>
  </si>
  <si>
    <t>学生入企实习实训</t>
  </si>
  <si>
    <t>20天</t>
  </si>
  <si>
    <t>影视及虚拟现实专业7门课程的课程标准制定</t>
  </si>
  <si>
    <t>行业专家专题讲座</t>
  </si>
  <si>
    <t>6次</t>
  </si>
  <si>
    <t>举办1场创意大赛</t>
  </si>
  <si>
    <t>1场</t>
  </si>
  <si>
    <t>质量指标</t>
  </si>
  <si>
    <t>2023年符合项目任务书验收要点及供货商合同约定符合率</t>
  </si>
  <si>
    <t>2023年验收合格率</t>
  </si>
  <si>
    <t>时效指标</t>
  </si>
  <si>
    <t>方案制定和前期准备时间</t>
  </si>
  <si>
    <t>2月</t>
  </si>
  <si>
    <t>项目招投标及合同签署</t>
  </si>
  <si>
    <t>6月</t>
  </si>
  <si>
    <t>项目实施</t>
  </si>
  <si>
    <t>10月</t>
  </si>
  <si>
    <t>成本指标</t>
  </si>
  <si>
    <t>2023年项目预算控制数</t>
  </si>
  <si>
    <r>
      <t>≤</t>
    </r>
    <r>
      <rPr>
        <sz val="10.5"/>
        <color theme="1"/>
        <rFont val="仿宋_GB2312"/>
        <charset val="134"/>
      </rPr>
      <t>258.385418万元</t>
    </r>
  </si>
  <si>
    <t>258.385418万元</t>
  </si>
  <si>
    <t>效益指标</t>
  </si>
  <si>
    <t>经济效益指标</t>
  </si>
  <si>
    <t>社会效益指标</t>
  </si>
  <si>
    <t>生态效益指标</t>
  </si>
  <si>
    <t>可持续影响指标</t>
  </si>
  <si>
    <t>2023年1+X证书通过率</t>
  </si>
  <si>
    <t>≥90%</t>
  </si>
  <si>
    <t>2023年教学资源覆盖学生数量</t>
  </si>
  <si>
    <r>
      <t>≥</t>
    </r>
    <r>
      <rPr>
        <sz val="10.5"/>
        <color theme="1"/>
        <rFont val="仿宋_GB2312"/>
        <charset val="134"/>
      </rPr>
      <t>400人</t>
    </r>
  </si>
  <si>
    <t>944人</t>
  </si>
  <si>
    <t>满意度指标</t>
  </si>
  <si>
    <t>服务对象满意度标</t>
  </si>
  <si>
    <t>2023年学生使用满意度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</si>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</sst>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2" borderId="3" xfId="0" applyFont="1" applyFill="1" applyBorder="1" applyAlignment="1" applyProtection="1">
      <alignment horizontal="justify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textRotation="255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textRotation="255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9" fontId="4" fillId="0" borderId="11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9" fontId="5" fillId="0" borderId="4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0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textRotation="255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10" fontId="4" fillId="2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zoomScale="90" zoomScaleNormal="90" workbookViewId="0">
      <selection activeCell="S41" sqref="S41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6.75" style="2" customWidth="1"/>
    <col min="7" max="7" width="14.25" style="2" customWidth="1"/>
    <col min="8" max="8" width="11.8796296296296" style="2" customWidth="1"/>
    <col min="9" max="9" width="7.87962962962963" style="2" customWidth="1"/>
    <col min="10" max="10" width="4" style="2" customWidth="1"/>
    <col min="11" max="11" width="4.5" style="2" customWidth="1"/>
    <col min="12" max="12" width="7.5" style="2" customWidth="1"/>
    <col min="13" max="13" width="8.75" style="2" customWidth="1"/>
    <col min="14" max="14" width="12.8796296296296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75" customHeight="1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45.75" customHeight="1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75" customHeight="1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18910056716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" customHeight="1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75" customHeight="1" spans="1:14">
      <c r="A8" s="14"/>
      <c r="B8" s="15"/>
      <c r="C8" s="19" t="s">
        <v>18</v>
      </c>
      <c r="D8" s="20"/>
      <c r="E8" s="7">
        <v>258.385418</v>
      </c>
      <c r="F8" s="7">
        <v>258.385418</v>
      </c>
      <c r="G8" s="10"/>
      <c r="H8" s="7">
        <v>258.385418</v>
      </c>
      <c r="I8" s="10"/>
      <c r="J8" s="5">
        <v>10</v>
      </c>
      <c r="K8" s="6"/>
      <c r="L8" s="49">
        <f>H8/F8</f>
        <v>1</v>
      </c>
      <c r="M8" s="50"/>
      <c r="N8" s="17">
        <f>J8*L8</f>
        <v>10</v>
      </c>
    </row>
    <row r="9" s="1" customFormat="1" ht="13.9" customHeight="1" spans="1:14">
      <c r="A9" s="14"/>
      <c r="B9" s="15"/>
      <c r="C9" s="5" t="s">
        <v>19</v>
      </c>
      <c r="D9" s="6"/>
      <c r="E9" s="21">
        <v>258.385418</v>
      </c>
      <c r="F9" s="7">
        <v>258.385418</v>
      </c>
      <c r="G9" s="10"/>
      <c r="H9" s="7">
        <v>258.385418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75" customHeight="1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5" t="s">
        <v>20</v>
      </c>
      <c r="M10" s="6"/>
      <c r="N10" s="17" t="s">
        <v>20</v>
      </c>
    </row>
    <row r="11" s="1" customFormat="1" ht="15.75" customHeight="1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5" t="s">
        <v>20</v>
      </c>
      <c r="M11" s="6"/>
      <c r="N11" s="17" t="s">
        <v>20</v>
      </c>
    </row>
    <row r="12" s="1" customFormat="1" ht="15.75" customHeight="1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206.25" customHeight="1" spans="1:14">
      <c r="A13" s="18"/>
      <c r="B13" s="22" t="s">
        <v>26</v>
      </c>
      <c r="C13" s="23"/>
      <c r="D13" s="23"/>
      <c r="E13" s="23"/>
      <c r="F13" s="23"/>
      <c r="G13" s="24"/>
      <c r="H13" s="22" t="s">
        <v>27</v>
      </c>
      <c r="I13" s="23"/>
      <c r="J13" s="23"/>
      <c r="K13" s="23"/>
      <c r="L13" s="23"/>
      <c r="M13" s="23"/>
      <c r="N13" s="24"/>
    </row>
    <row r="14" s="1" customFormat="1" ht="14.25" customHeight="1" spans="1:14">
      <c r="A14" s="25" t="s">
        <v>28</v>
      </c>
      <c r="B14" s="13" t="s">
        <v>29</v>
      </c>
      <c r="C14" s="13" t="s">
        <v>30</v>
      </c>
      <c r="D14" s="11" t="s">
        <v>31</v>
      </c>
      <c r="E14" s="26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" customHeight="1" spans="1:14">
      <c r="A15" s="27"/>
      <c r="B15" s="18"/>
      <c r="C15" s="18"/>
      <c r="D15" s="16"/>
      <c r="E15" s="28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51" customHeight="1" spans="1:14">
      <c r="A16" s="27"/>
      <c r="B16" s="13" t="s">
        <v>35</v>
      </c>
      <c r="C16" s="13" t="s">
        <v>36</v>
      </c>
      <c r="D16" s="29" t="s">
        <v>37</v>
      </c>
      <c r="E16" s="30"/>
      <c r="F16" s="31"/>
      <c r="G16" s="32" t="s">
        <v>38</v>
      </c>
      <c r="H16" s="32" t="s">
        <v>39</v>
      </c>
      <c r="I16" s="7">
        <v>6</v>
      </c>
      <c r="J16" s="10"/>
      <c r="K16" s="7">
        <v>6</v>
      </c>
      <c r="L16" s="10"/>
      <c r="M16" s="7"/>
      <c r="N16" s="10"/>
    </row>
    <row r="17" s="1" customFormat="1" ht="15.75" customHeight="1" spans="1:14">
      <c r="A17" s="27"/>
      <c r="B17" s="33"/>
      <c r="C17" s="33"/>
      <c r="D17" s="29" t="s">
        <v>40</v>
      </c>
      <c r="E17" s="30"/>
      <c r="F17" s="31"/>
      <c r="G17" s="32" t="s">
        <v>41</v>
      </c>
      <c r="H17" s="32" t="s">
        <v>41</v>
      </c>
      <c r="I17" s="7">
        <v>2</v>
      </c>
      <c r="J17" s="10"/>
      <c r="K17" s="7">
        <v>2</v>
      </c>
      <c r="L17" s="10"/>
      <c r="M17" s="7"/>
      <c r="N17" s="10"/>
    </row>
    <row r="18" s="1" customFormat="1" ht="15.15" spans="1:14">
      <c r="A18" s="27"/>
      <c r="B18" s="33"/>
      <c r="C18" s="33"/>
      <c r="D18" s="29" t="s">
        <v>42</v>
      </c>
      <c r="E18" s="30"/>
      <c r="F18" s="31"/>
      <c r="G18" s="32" t="s">
        <v>43</v>
      </c>
      <c r="H18" s="32" t="s">
        <v>43</v>
      </c>
      <c r="I18" s="7">
        <v>2</v>
      </c>
      <c r="J18" s="10"/>
      <c r="K18" s="7">
        <v>2</v>
      </c>
      <c r="L18" s="10"/>
      <c r="M18" s="7"/>
      <c r="N18" s="10"/>
    </row>
    <row r="19" s="1" customFormat="1" ht="47.25" customHeight="1" spans="1:14">
      <c r="A19" s="27"/>
      <c r="B19" s="33"/>
      <c r="C19" s="33"/>
      <c r="D19" s="29" t="s">
        <v>44</v>
      </c>
      <c r="E19" s="30"/>
      <c r="F19" s="31"/>
      <c r="G19" s="32" t="s">
        <v>45</v>
      </c>
      <c r="H19" s="32" t="s">
        <v>45</v>
      </c>
      <c r="I19" s="7">
        <v>6</v>
      </c>
      <c r="J19" s="10"/>
      <c r="K19" s="7">
        <v>6</v>
      </c>
      <c r="L19" s="10"/>
      <c r="M19" s="7"/>
      <c r="N19" s="10"/>
    </row>
    <row r="20" s="1" customFormat="1" ht="46.5" customHeight="1" spans="1:14">
      <c r="A20" s="27"/>
      <c r="B20" s="33"/>
      <c r="C20" s="33"/>
      <c r="D20" s="29" t="s">
        <v>46</v>
      </c>
      <c r="E20" s="30"/>
      <c r="F20" s="31"/>
      <c r="G20" s="32" t="s">
        <v>47</v>
      </c>
      <c r="H20" s="32" t="s">
        <v>47</v>
      </c>
      <c r="I20" s="7">
        <v>2</v>
      </c>
      <c r="J20" s="10"/>
      <c r="K20" s="7">
        <v>2</v>
      </c>
      <c r="L20" s="10"/>
      <c r="M20" s="7"/>
      <c r="N20" s="10"/>
    </row>
    <row r="21" s="1" customFormat="1" ht="15.75" customHeight="1" spans="1:14">
      <c r="A21" s="27"/>
      <c r="B21" s="33"/>
      <c r="C21" s="33"/>
      <c r="D21" s="29" t="s">
        <v>48</v>
      </c>
      <c r="E21" s="30"/>
      <c r="F21" s="31"/>
      <c r="G21" s="32" t="s">
        <v>49</v>
      </c>
      <c r="H21" s="32" t="s">
        <v>49</v>
      </c>
      <c r="I21" s="7">
        <v>3</v>
      </c>
      <c r="J21" s="10"/>
      <c r="K21" s="7">
        <v>3</v>
      </c>
      <c r="L21" s="10"/>
      <c r="M21" s="7"/>
      <c r="N21" s="10"/>
    </row>
    <row r="22" s="1" customFormat="1" ht="30" customHeight="1" spans="1:14">
      <c r="A22" s="27"/>
      <c r="B22" s="33"/>
      <c r="C22" s="33"/>
      <c r="D22" s="29" t="s">
        <v>50</v>
      </c>
      <c r="E22" s="30"/>
      <c r="F22" s="31"/>
      <c r="G22" s="32" t="s">
        <v>47</v>
      </c>
      <c r="H22" s="32" t="s">
        <v>47</v>
      </c>
      <c r="I22" s="7">
        <v>2</v>
      </c>
      <c r="J22" s="10"/>
      <c r="K22" s="7">
        <v>2</v>
      </c>
      <c r="L22" s="10"/>
      <c r="M22" s="7"/>
      <c r="N22" s="10"/>
    </row>
    <row r="23" s="1" customFormat="1" ht="15.75" customHeight="1" spans="1:14">
      <c r="A23" s="27"/>
      <c r="B23" s="33"/>
      <c r="C23" s="33"/>
      <c r="D23" s="29" t="s">
        <v>51</v>
      </c>
      <c r="E23" s="30"/>
      <c r="F23" s="31"/>
      <c r="G23" s="32" t="s">
        <v>52</v>
      </c>
      <c r="H23" s="32" t="s">
        <v>52</v>
      </c>
      <c r="I23" s="7">
        <v>2</v>
      </c>
      <c r="J23" s="10"/>
      <c r="K23" s="7">
        <v>2</v>
      </c>
      <c r="L23" s="10"/>
      <c r="M23" s="7"/>
      <c r="N23" s="10"/>
    </row>
    <row r="24" s="1" customFormat="1" ht="15.75" customHeight="1" spans="1:14">
      <c r="A24" s="27"/>
      <c r="B24" s="33"/>
      <c r="C24" s="18"/>
      <c r="D24" s="29" t="s">
        <v>53</v>
      </c>
      <c r="E24" s="30"/>
      <c r="F24" s="31"/>
      <c r="G24" s="32" t="s">
        <v>54</v>
      </c>
      <c r="H24" s="32" t="s">
        <v>54</v>
      </c>
      <c r="I24" s="7">
        <v>3</v>
      </c>
      <c r="J24" s="10"/>
      <c r="K24" s="7">
        <v>3</v>
      </c>
      <c r="L24" s="10"/>
      <c r="M24" s="7"/>
      <c r="N24" s="10"/>
    </row>
    <row r="25" s="1" customFormat="1" ht="33" customHeight="1" spans="1:14">
      <c r="A25" s="27"/>
      <c r="B25" s="33"/>
      <c r="C25" s="13" t="s">
        <v>55</v>
      </c>
      <c r="D25" s="34" t="s">
        <v>56</v>
      </c>
      <c r="E25" s="35"/>
      <c r="F25" s="36"/>
      <c r="G25" s="37">
        <v>1</v>
      </c>
      <c r="H25" s="37">
        <v>1</v>
      </c>
      <c r="I25" s="7">
        <v>3</v>
      </c>
      <c r="J25" s="10"/>
      <c r="K25" s="7">
        <v>3</v>
      </c>
      <c r="L25" s="10"/>
      <c r="M25" s="7"/>
      <c r="N25" s="10"/>
    </row>
    <row r="26" s="1" customFormat="1" ht="15.75" customHeight="1" spans="1:14">
      <c r="A26" s="27"/>
      <c r="B26" s="33"/>
      <c r="C26" s="18"/>
      <c r="D26" s="38" t="s">
        <v>57</v>
      </c>
      <c r="E26" s="39"/>
      <c r="F26" s="40"/>
      <c r="G26" s="37">
        <v>1</v>
      </c>
      <c r="H26" s="37">
        <v>1</v>
      </c>
      <c r="I26" s="7">
        <v>3</v>
      </c>
      <c r="J26" s="10"/>
      <c r="K26" s="7">
        <v>3</v>
      </c>
      <c r="L26" s="10"/>
      <c r="M26" s="7"/>
      <c r="N26" s="10"/>
    </row>
    <row r="27" s="1" customFormat="1" ht="15.75" customHeight="1" spans="1:14">
      <c r="A27" s="27"/>
      <c r="B27" s="33"/>
      <c r="C27" s="13" t="s">
        <v>58</v>
      </c>
      <c r="D27" s="34" t="s">
        <v>59</v>
      </c>
      <c r="E27" s="35"/>
      <c r="F27" s="36"/>
      <c r="G27" s="32" t="s">
        <v>60</v>
      </c>
      <c r="H27" s="32" t="s">
        <v>60</v>
      </c>
      <c r="I27" s="7">
        <v>4</v>
      </c>
      <c r="J27" s="10"/>
      <c r="K27" s="7">
        <v>4</v>
      </c>
      <c r="L27" s="10"/>
      <c r="M27" s="7"/>
      <c r="N27" s="10"/>
    </row>
    <row r="28" s="1" customFormat="1" ht="18" customHeight="1" spans="1:14">
      <c r="A28" s="27"/>
      <c r="B28" s="33"/>
      <c r="C28" s="33"/>
      <c r="D28" s="34" t="s">
        <v>61</v>
      </c>
      <c r="E28" s="35"/>
      <c r="F28" s="36"/>
      <c r="G28" s="32" t="s">
        <v>62</v>
      </c>
      <c r="H28" s="32" t="s">
        <v>62</v>
      </c>
      <c r="I28" s="7">
        <v>4</v>
      </c>
      <c r="J28" s="10"/>
      <c r="K28" s="7">
        <v>4</v>
      </c>
      <c r="L28" s="10"/>
      <c r="M28" s="7"/>
      <c r="N28" s="10"/>
    </row>
    <row r="29" s="1" customFormat="1" ht="15.15" spans="1:14">
      <c r="A29" s="27"/>
      <c r="B29" s="33"/>
      <c r="C29" s="18"/>
      <c r="D29" s="34" t="s">
        <v>63</v>
      </c>
      <c r="E29" s="35"/>
      <c r="F29" s="36"/>
      <c r="G29" s="32" t="s">
        <v>64</v>
      </c>
      <c r="H29" s="32" t="s">
        <v>64</v>
      </c>
      <c r="I29" s="7">
        <v>4</v>
      </c>
      <c r="J29" s="10"/>
      <c r="K29" s="7">
        <v>4</v>
      </c>
      <c r="L29" s="10"/>
      <c r="M29" s="7"/>
      <c r="N29" s="10"/>
    </row>
    <row r="30" s="1" customFormat="1" ht="30.75" customHeight="1" spans="1:14">
      <c r="A30" s="27"/>
      <c r="B30" s="33"/>
      <c r="C30" s="13" t="s">
        <v>65</v>
      </c>
      <c r="D30" s="34" t="s">
        <v>66</v>
      </c>
      <c r="E30" s="35"/>
      <c r="F30" s="36"/>
      <c r="G30" s="41" t="s">
        <v>67</v>
      </c>
      <c r="H30" s="42" t="s">
        <v>68</v>
      </c>
      <c r="I30" s="7">
        <v>4</v>
      </c>
      <c r="J30" s="10"/>
      <c r="K30" s="7">
        <v>4</v>
      </c>
      <c r="L30" s="10"/>
      <c r="M30" s="7"/>
      <c r="N30" s="10"/>
    </row>
    <row r="31" s="1" customFormat="1" ht="15.15" spans="1:14">
      <c r="A31" s="27"/>
      <c r="B31" s="33"/>
      <c r="C31" s="33"/>
      <c r="D31" s="34"/>
      <c r="E31" s="35"/>
      <c r="F31" s="36"/>
      <c r="G31" s="32"/>
      <c r="H31" s="32"/>
      <c r="I31" s="7"/>
      <c r="J31" s="10"/>
      <c r="K31" s="7"/>
      <c r="L31" s="10"/>
      <c r="M31" s="7"/>
      <c r="N31" s="10"/>
    </row>
    <row r="32" s="1" customFormat="1" ht="15.15" spans="1:14">
      <c r="A32" s="27"/>
      <c r="B32" s="18"/>
      <c r="C32" s="18"/>
      <c r="D32" s="34"/>
      <c r="E32" s="35"/>
      <c r="F32" s="36"/>
      <c r="G32" s="32"/>
      <c r="H32" s="32"/>
      <c r="I32" s="7"/>
      <c r="J32" s="10"/>
      <c r="K32" s="7"/>
      <c r="L32" s="10"/>
      <c r="M32" s="7"/>
      <c r="N32" s="10"/>
    </row>
    <row r="33" s="1" customFormat="1" ht="15.75" customHeight="1" spans="1:14">
      <c r="A33" s="27"/>
      <c r="B33" s="13" t="s">
        <v>69</v>
      </c>
      <c r="C33" s="13" t="s">
        <v>70</v>
      </c>
      <c r="D33" s="34"/>
      <c r="E33" s="35"/>
      <c r="F33" s="36"/>
      <c r="G33" s="32"/>
      <c r="H33" s="32"/>
      <c r="I33" s="7"/>
      <c r="J33" s="10"/>
      <c r="K33" s="7"/>
      <c r="L33" s="10"/>
      <c r="M33" s="7"/>
      <c r="N33" s="10"/>
    </row>
    <row r="34" s="1" customFormat="1" ht="15.15" spans="1:14">
      <c r="A34" s="27"/>
      <c r="B34" s="33"/>
      <c r="C34" s="33"/>
      <c r="D34" s="34"/>
      <c r="E34" s="35"/>
      <c r="F34" s="36"/>
      <c r="G34" s="32"/>
      <c r="H34" s="32"/>
      <c r="I34" s="7"/>
      <c r="J34" s="10"/>
      <c r="K34" s="7"/>
      <c r="L34" s="10"/>
      <c r="M34" s="7"/>
      <c r="N34" s="10"/>
    </row>
    <row r="35" s="1" customFormat="1" ht="15.15" spans="1:14">
      <c r="A35" s="27"/>
      <c r="B35" s="33"/>
      <c r="C35" s="18"/>
      <c r="D35" s="34"/>
      <c r="E35" s="35"/>
      <c r="F35" s="36"/>
      <c r="G35" s="32"/>
      <c r="H35" s="32"/>
      <c r="I35" s="7"/>
      <c r="J35" s="10"/>
      <c r="K35" s="7"/>
      <c r="L35" s="10"/>
      <c r="M35" s="7"/>
      <c r="N35" s="10"/>
    </row>
    <row r="36" s="1" customFormat="1" ht="15.75" customHeight="1" spans="1:14">
      <c r="A36" s="27"/>
      <c r="B36" s="33"/>
      <c r="C36" s="13" t="s">
        <v>71</v>
      </c>
      <c r="D36" s="34"/>
      <c r="E36" s="35"/>
      <c r="F36" s="36"/>
      <c r="G36" s="32"/>
      <c r="H36" s="32"/>
      <c r="I36" s="7"/>
      <c r="J36" s="10"/>
      <c r="K36" s="7"/>
      <c r="L36" s="10"/>
      <c r="M36" s="7"/>
      <c r="N36" s="10"/>
    </row>
    <row r="37" s="1" customFormat="1" ht="15.15" spans="1:14">
      <c r="A37" s="27"/>
      <c r="B37" s="33"/>
      <c r="C37" s="33"/>
      <c r="D37" s="34"/>
      <c r="E37" s="35"/>
      <c r="F37" s="36"/>
      <c r="G37" s="32"/>
      <c r="H37" s="32"/>
      <c r="I37" s="7"/>
      <c r="J37" s="10"/>
      <c r="K37" s="7"/>
      <c r="L37" s="10"/>
      <c r="M37" s="7"/>
      <c r="N37" s="10"/>
    </row>
    <row r="38" s="1" customFormat="1" ht="15.15" spans="1:14">
      <c r="A38" s="27"/>
      <c r="B38" s="33"/>
      <c r="C38" s="18"/>
      <c r="D38" s="34"/>
      <c r="E38" s="35"/>
      <c r="F38" s="36"/>
      <c r="G38" s="32"/>
      <c r="H38" s="32"/>
      <c r="I38" s="7"/>
      <c r="J38" s="10"/>
      <c r="K38" s="7"/>
      <c r="L38" s="10"/>
      <c r="M38" s="7"/>
      <c r="N38" s="10"/>
    </row>
    <row r="39" s="1" customFormat="1" ht="15.75" customHeight="1" spans="1:14">
      <c r="A39" s="27"/>
      <c r="B39" s="33"/>
      <c r="C39" s="13" t="s">
        <v>72</v>
      </c>
      <c r="D39" s="34"/>
      <c r="E39" s="35"/>
      <c r="F39" s="36"/>
      <c r="G39" s="32"/>
      <c r="H39" s="32"/>
      <c r="I39" s="7"/>
      <c r="J39" s="10"/>
      <c r="K39" s="7"/>
      <c r="L39" s="10"/>
      <c r="M39" s="7"/>
      <c r="N39" s="10"/>
    </row>
    <row r="40" s="1" customFormat="1" ht="15.15" spans="1:14">
      <c r="A40" s="27"/>
      <c r="B40" s="33"/>
      <c r="C40" s="33"/>
      <c r="D40" s="34"/>
      <c r="E40" s="35"/>
      <c r="F40" s="36"/>
      <c r="G40" s="32"/>
      <c r="H40" s="32"/>
      <c r="I40" s="7"/>
      <c r="J40" s="10"/>
      <c r="K40" s="7"/>
      <c r="L40" s="10"/>
      <c r="M40" s="7"/>
      <c r="N40" s="10"/>
    </row>
    <row r="41" s="1" customFormat="1" ht="15.15" spans="1:14">
      <c r="A41" s="27"/>
      <c r="B41" s="33"/>
      <c r="C41" s="18"/>
      <c r="D41" s="34"/>
      <c r="E41" s="35"/>
      <c r="F41" s="36"/>
      <c r="G41" s="32"/>
      <c r="H41" s="32"/>
      <c r="I41" s="7"/>
      <c r="J41" s="10"/>
      <c r="K41" s="7"/>
      <c r="L41" s="10"/>
      <c r="M41" s="7"/>
      <c r="N41" s="10"/>
    </row>
    <row r="42" s="1" customFormat="1" ht="15.75" customHeight="1" spans="1:14">
      <c r="A42" s="27"/>
      <c r="B42" s="33"/>
      <c r="C42" s="13" t="s">
        <v>73</v>
      </c>
      <c r="D42" s="34" t="s">
        <v>74</v>
      </c>
      <c r="E42" s="35"/>
      <c r="F42" s="36"/>
      <c r="G42" s="32" t="s">
        <v>75</v>
      </c>
      <c r="H42" s="43">
        <v>0.9298</v>
      </c>
      <c r="I42" s="7">
        <v>20</v>
      </c>
      <c r="J42" s="10"/>
      <c r="K42" s="7">
        <v>18</v>
      </c>
      <c r="L42" s="10"/>
      <c r="M42" s="7"/>
      <c r="N42" s="10"/>
    </row>
    <row r="43" s="1" customFormat="1" ht="15.75" customHeight="1" spans="1:14">
      <c r="A43" s="27"/>
      <c r="B43" s="33"/>
      <c r="C43" s="33"/>
      <c r="D43" s="34" t="s">
        <v>76</v>
      </c>
      <c r="E43" s="35"/>
      <c r="F43" s="36"/>
      <c r="G43" s="41" t="s">
        <v>77</v>
      </c>
      <c r="H43" s="42" t="s">
        <v>78</v>
      </c>
      <c r="I43" s="7">
        <v>10</v>
      </c>
      <c r="J43" s="10"/>
      <c r="K43" s="7">
        <v>10</v>
      </c>
      <c r="L43" s="10"/>
      <c r="M43" s="7"/>
      <c r="N43" s="10"/>
    </row>
    <row r="44" s="1" customFormat="1" ht="15.15" spans="1:14">
      <c r="A44" s="27"/>
      <c r="B44" s="18"/>
      <c r="C44" s="18"/>
      <c r="D44" s="34"/>
      <c r="E44" s="35"/>
      <c r="F44" s="36"/>
      <c r="G44" s="32"/>
      <c r="H44" s="32"/>
      <c r="I44" s="7"/>
      <c r="J44" s="10"/>
      <c r="K44" s="7"/>
      <c r="L44" s="10"/>
      <c r="M44" s="7"/>
      <c r="N44" s="10"/>
    </row>
    <row r="45" s="1" customFormat="1" ht="15.75" customHeight="1" spans="1:14">
      <c r="A45" s="27"/>
      <c r="B45" s="13" t="s">
        <v>79</v>
      </c>
      <c r="C45" s="13" t="s">
        <v>80</v>
      </c>
      <c r="D45" s="34" t="s">
        <v>81</v>
      </c>
      <c r="E45" s="35"/>
      <c r="F45" s="36"/>
      <c r="G45" s="32" t="s">
        <v>75</v>
      </c>
      <c r="H45" s="44">
        <v>0.98</v>
      </c>
      <c r="I45" s="7">
        <v>10</v>
      </c>
      <c r="J45" s="10"/>
      <c r="K45" s="7">
        <v>10</v>
      </c>
      <c r="L45" s="10"/>
      <c r="M45" s="7"/>
      <c r="N45" s="10"/>
    </row>
    <row r="46" s="1" customFormat="1" ht="15.15" spans="1:14">
      <c r="A46" s="27"/>
      <c r="B46" s="33"/>
      <c r="C46" s="33"/>
      <c r="D46" s="34"/>
      <c r="E46" s="35"/>
      <c r="F46" s="36"/>
      <c r="G46" s="32"/>
      <c r="H46" s="32"/>
      <c r="I46" s="7"/>
      <c r="J46" s="10"/>
      <c r="K46" s="7"/>
      <c r="L46" s="10"/>
      <c r="M46" s="7"/>
      <c r="N46" s="10"/>
    </row>
    <row r="47" s="1" customFormat="1" ht="15.15" spans="1:14">
      <c r="A47" s="45"/>
      <c r="B47" s="18"/>
      <c r="C47" s="18"/>
      <c r="D47" s="34"/>
      <c r="E47" s="35"/>
      <c r="F47" s="36"/>
      <c r="G47" s="32"/>
      <c r="H47" s="32"/>
      <c r="I47" s="7"/>
      <c r="J47" s="10"/>
      <c r="K47" s="7"/>
      <c r="L47" s="10"/>
      <c r="M47" s="7"/>
      <c r="N47" s="10"/>
    </row>
    <row r="48" s="1" customFormat="1" ht="15.15" spans="1:14">
      <c r="A48" s="46" t="s">
        <v>82</v>
      </c>
      <c r="B48" s="47"/>
      <c r="C48" s="47"/>
      <c r="D48" s="47"/>
      <c r="E48" s="47"/>
      <c r="F48" s="47"/>
      <c r="G48" s="47"/>
      <c r="H48" s="48"/>
      <c r="I48" s="46">
        <v>100</v>
      </c>
      <c r="J48" s="48"/>
      <c r="K48" s="51">
        <v>98</v>
      </c>
      <c r="L48" s="52"/>
      <c r="M48" s="7"/>
      <c r="N48" s="10"/>
    </row>
  </sheetData>
  <sheetProtection formatRows="0" insertRows="0" deleteRows="0"/>
  <mergeCells count="1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12:A13"/>
    <mergeCell ref="A14:A47"/>
    <mergeCell ref="B14:B15"/>
    <mergeCell ref="B16:B32"/>
    <mergeCell ref="B33:B44"/>
    <mergeCell ref="B45:B47"/>
    <mergeCell ref="C14:C15"/>
    <mergeCell ref="C16:C24"/>
    <mergeCell ref="C25:C26"/>
    <mergeCell ref="C27:C29"/>
    <mergeCell ref="C30:C32"/>
    <mergeCell ref="C33:C35"/>
    <mergeCell ref="C36:C38"/>
    <mergeCell ref="C39:C41"/>
    <mergeCell ref="C42:C44"/>
    <mergeCell ref="C45:C47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A6:B11"/>
    <mergeCell ref="D14:F15"/>
    <mergeCell ref="I14:J15"/>
    <mergeCell ref="K14:L15"/>
    <mergeCell ref="M14:N15"/>
  </mergeCells>
  <dataValidations count="1">
    <dataValidation type="whole" operator="lessThanOrEqual" allowBlank="1" showInputMessage="1" sqref="K48:L48">
      <formula1>90</formula1>
    </dataValidation>
  </dataValidations>
  <pageMargins left="0.7" right="0.7" top="0.75" bottom="0.75" header="0.3" footer="0.3"/>
  <pageSetup paperSize="9" scale="5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A9AB91A3C2324563B8A218C5F5E60238_12</vt:lpwstr>
  </property>
  <property fmtid="{D5CDD505-2E9C-101B-9397-08002B2CF9AE}" pid="3" name="KSOProductBuildVer">
    <vt:lpwstr>2052-12.1.0.16729</vt:lpwstr>
  </property>
</Properties>
</file>